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0.03.200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<sst xmlns="http://schemas.openxmlformats.org/spreadsheetml/2006/main" count="15" uniqueCount="15">
  <si>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Majątek trwały</t>
  </si>
  <si>
    <t>Nazwa grupy</t>
  </si>
  <si>
    <t>Wartość początkowa</t>
  </si>
  <si>
    <t>Budynki</t>
  </si>
  <si>
    <t>Budowle</t>
  </si>
  <si>
    <t>Kotły i maszyny energetyczne</t>
  </si>
  <si>
    <t>Maszyny, urządzenia i aparaty ogólnego zastosowania</t>
  </si>
  <si>
    <t>Specjalne maszyny, urządzenia i aparaty ogólnego zastosowania</t>
  </si>
  <si>
    <t>Urzadzenia techniczne</t>
  </si>
  <si>
    <t>Środki transportu</t>
  </si>
  <si>
    <t>Narzędzia i przyrządy oraz ruchomości i wyposażenie</t>
  </si>
  <si>
    <t>Pozostałe środki trwałe</t>
  </si>
  <si>
    <t>Wartości niematerialne i prawne</t>
  </si>
  <si>
    <t>OGÓŁEM</t>
  </si>
  <si>
    <t xml:space="preserve">Majątek Miejskiego Ośrodka Pomocy Społecznej w Gdyni na dzień 30.03.2009 roku                                                   przedstawia poniższa tabela: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</si>
</sst>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3.7109375" style="0" customWidth="1"/>
    <col min="2" max="2" width="38.7109375" style="0" customWidth="1"/>
  </cols>
  <sheetData>
    <row r="1" spans="1:2" s="3" customFormat="1" ht="19.5" customHeight="1">
      <c r="A1" s="1" t="s">
        <v>0</v>
      </c>
      <c r="B1" s="2"/>
    </row>
    <row r="2" spans="1:2" s="3" customFormat="1" ht="19.5" customHeight="1">
      <c r="A2" s="1"/>
      <c r="B2" s="2"/>
    </row>
    <row r="3" spans="1:5" s="3" customFormat="1" ht="33" customHeight="1">
      <c r="A3" s="12" t="s">
        <v>14</v>
      </c>
      <c r="B3" s="11"/>
      <c r="C3" s="4"/>
      <c r="D3" s="4"/>
      <c r="E3" s="4"/>
    </row>
    <row r="4" s="3" customFormat="1" ht="19.5" customHeight="1">
      <c r="B4" s="2"/>
    </row>
    <row r="5" spans="1:2" s="3" customFormat="1" ht="30.75" customHeight="1">
      <c r="A5" s="5" t="s">
        <v>1</v>
      </c>
      <c r="B5" s="6" t="s">
        <v>2</v>
      </c>
    </row>
    <row r="6" spans="1:2" s="3" customFormat="1" ht="24" customHeight="1">
      <c r="A6" s="7" t="s">
        <v>3</v>
      </c>
      <c r="B6" s="8">
        <v>3887734.43</v>
      </c>
    </row>
    <row r="7" spans="1:2" s="3" customFormat="1" ht="24" customHeight="1">
      <c r="A7" s="7" t="s">
        <v>4</v>
      </c>
      <c r="B7" s="8">
        <v>87130.72</v>
      </c>
    </row>
    <row r="8" spans="1:2" s="3" customFormat="1" ht="24" customHeight="1">
      <c r="A8" s="7" t="s">
        <v>5</v>
      </c>
      <c r="B8" s="8">
        <v>38292</v>
      </c>
    </row>
    <row r="9" spans="1:2" s="3" customFormat="1" ht="24" customHeight="1">
      <c r="A9" s="9" t="s">
        <v>6</v>
      </c>
      <c r="B9" s="8">
        <v>216677.62</v>
      </c>
    </row>
    <row r="10" spans="1:2" s="3" customFormat="1" ht="24" customHeight="1">
      <c r="A10" s="9" t="s">
        <v>7</v>
      </c>
      <c r="B10" s="8">
        <v>64374.43</v>
      </c>
    </row>
    <row r="11" spans="1:2" s="3" customFormat="1" ht="24" customHeight="1">
      <c r="A11" s="7" t="s">
        <v>8</v>
      </c>
      <c r="B11" s="8">
        <v>103794.17</v>
      </c>
    </row>
    <row r="12" spans="1:2" s="3" customFormat="1" ht="24" customHeight="1">
      <c r="A12" s="7" t="s">
        <v>9</v>
      </c>
      <c r="B12" s="8">
        <v>94190</v>
      </c>
    </row>
    <row r="13" spans="1:2" s="3" customFormat="1" ht="24" customHeight="1">
      <c r="A13" s="9" t="s">
        <v>10</v>
      </c>
      <c r="B13" s="8">
        <v>163956.97</v>
      </c>
    </row>
    <row r="14" spans="1:2" s="3" customFormat="1" ht="24" customHeight="1">
      <c r="A14" s="7" t="s">
        <v>11</v>
      </c>
      <c r="B14" s="8">
        <f>1082940.81+5998+12572.21</f>
        <v>1101511.02</v>
      </c>
    </row>
    <row r="15" spans="1:2" s="3" customFormat="1" ht="24" customHeight="1">
      <c r="A15" s="7" t="s">
        <v>12</v>
      </c>
      <c r="B15" s="8">
        <f>13301.77+7999.54</f>
        <v>21301.31</v>
      </c>
    </row>
    <row r="16" spans="1:2" s="3" customFormat="1" ht="30.75" customHeight="1">
      <c r="A16" s="5" t="s">
        <v>13</v>
      </c>
      <c r="B16" s="10">
        <f>SUM(B6:B15)</f>
        <v>5778962.669999999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MOPS</dc:creator>
  <cp:keywords/>
  <dc:description/>
  <cp:lastModifiedBy>MOPS GDYNIA</cp:lastModifiedBy>
  <cp:lastPrinted>2009-05-05T13:21:07Z</cp:lastPrinted>
  <dcterms:created xsi:type="dcterms:W3CDTF">2005-04-06T09:31:12Z</dcterms:created>
  <dcterms:modified xsi:type="dcterms:W3CDTF">2009-05-05T13:26:29Z</dcterms:modified>
  <cp:category/>
  <cp:version/>
  <cp:contentType/>
  <cp:contentStatus/>
</cp:coreProperties>
</file>